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3250" windowHeight="14490" tabRatio="786"/>
  </bookViews>
  <sheets>
    <sheet name="Приложение 1" sheetId="8" r:id="rId1"/>
  </sheets>
  <definedNames>
    <definedName name="_xlnm._FilterDatabase" localSheetId="0" hidden="1">'Приложение 1'!$A$13:$M$28</definedName>
    <definedName name="_xlnm.Print_Area" localSheetId="0">'Приложение 1'!$A$1:$M$54</definedName>
    <definedName name="ТекстовоеПоле177" localSheetId="0">'Приложение 1'!#REF!</definedName>
    <definedName name="ТекстовоеПоле205" localSheetId="0">'Приложение 1'!#REF!</definedName>
    <definedName name="ТекстовоеПоле206" localSheetId="0">'Приложение 1'!#REF!</definedName>
    <definedName name="ТекстовоеПоле8" localSheetId="0">'Приложение 1'!#REF!</definedName>
  </definedNames>
  <calcPr calcId="145621"/>
</workbook>
</file>

<file path=xl/calcChain.xml><?xml version="1.0" encoding="utf-8"?>
<calcChain xmlns="http://schemas.openxmlformats.org/spreadsheetml/2006/main">
  <c r="E28" i="8" l="1"/>
  <c r="K28" i="8" l="1"/>
  <c r="J28" i="8"/>
  <c r="I28" i="8"/>
</calcChain>
</file>

<file path=xl/sharedStrings.xml><?xml version="1.0" encoding="utf-8"?>
<sst xmlns="http://schemas.openxmlformats.org/spreadsheetml/2006/main" count="39" uniqueCount="33">
  <si>
    <t>Приложение №1</t>
  </si>
  <si>
    <t xml:space="preserve">ООО «РН-Юганскнефтегаз» в лице Генерального директора Татриева Хасана Курейшевича, действующего на основании Устава, именуемое далее «Продавец», и </t>
  </si>
  <si>
    <t>  Продавец передает в собственность Покупателя, а Покупатель принимает и оплачивает ТМЦ в соответствии с условиями настоящей Спецификации:</t>
  </si>
  <si>
    <t>№ п/п</t>
  </si>
  <si>
    <t xml:space="preserve">Наименование ТМЦ </t>
  </si>
  <si>
    <t>Код ТМЦ</t>
  </si>
  <si>
    <t>Ед. изм</t>
  </si>
  <si>
    <t>Количество</t>
  </si>
  <si>
    <t>Место нахождения</t>
  </si>
  <si>
    <t>Цена за ед. без НДС, руб.</t>
  </si>
  <si>
    <t>Общая стоимость ТМЦ без НДС, руб.</t>
  </si>
  <si>
    <t>Сумма НДС в руб.</t>
  </si>
  <si>
    <t>Общая стоимость ТМЦ с НДС, руб</t>
  </si>
  <si>
    <t>График вывоза ТМЦ</t>
  </si>
  <si>
    <t>с (дата)</t>
  </si>
  <si>
    <t>по (дата)</t>
  </si>
  <si>
    <t>ИТОГО:</t>
  </si>
  <si>
    <t>1.    Реализация осуществляется на условиях: Базис поставки – место нахождения ТМЦ</t>
  </si>
  <si>
    <t>2.        Датой поставки считается  дата проставленная в товаросопроводительных документах, в момент самовывоза ТМЦ со склада Продавца..</t>
  </si>
  <si>
    <t xml:space="preserve">3.        Право собственности и риск случайной гибели переходит к Покупателю с даты поставки на указанных условиях. </t>
  </si>
  <si>
    <t>ПРОДАВЕЦ:</t>
  </si>
  <si>
    <t>ПОКУПАТЕЛЬ:</t>
  </si>
  <si>
    <t>МОЛ</t>
  </si>
  <si>
    <t>__________________________________ (Х.К. Татриев)</t>
  </si>
  <si>
    <t>г. Нефтеюганск                                                                                                                                                                                                            «____»______________201__г.</t>
  </si>
  <si>
    <t>к Договору №______________ от «____»______________201__г.</t>
  </si>
  <si>
    <t>Генеральный директор _____________________</t>
  </si>
  <si>
    <t>____________________________ (_________________)</t>
  </si>
  <si>
    <t>____________ в лице Генерального директора __________________, действующего на основании Устава, именуемое далее «Покупатель», совместно именуемые «Стороны», заключили настоящее Приложение № 1 (далее - Приложение) к №_________________от «____»______________201__г.  (далее - Договор) о нижеследующем:</t>
  </si>
  <si>
    <t>Согласовано в качестве формы:</t>
  </si>
  <si>
    <t>Итого общая стоимость ТМЦ по настоящей спецификации составляет: ________________без НДС (НДС исчисляется налоговым агентом, п.8 ст. 161 НК РФ)</t>
  </si>
  <si>
    <t xml:space="preserve">4.        Приложения: </t>
  </si>
  <si>
    <t>Генеральный директор ООО «РН-Юганскнефтегаз»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</si>
</sst>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_-* #,##0.000_р_._-;\-* #,##0.000_р_._-;_-* &quot;-&quot;??_р_._-;_-@_-"/>
    <numFmt numFmtId="167" formatCode="_-* #,##0.000\ _₽_-;\-* #,##0.000\ _₽_-;_-* &quot;-&quot;?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9">
    <xf numFmtId="0" fontId="0" fillId="0" borderId="0" xfId="0"/>
    <xf numFmtId="0" fontId="4" fillId="0" borderId="0" xfId="2" applyFont="1" applyAlignment="1">
      <alignment horizontal="right" vertical="center"/>
    </xf>
    <xf numFmtId="164" fontId="2" fillId="0" borderId="0" xfId="1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 applyAlignment="1">
      <alignment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164" fontId="2" fillId="0" borderId="0" xfId="1" applyFont="1" applyFill="1"/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7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164" fontId="2" fillId="0" borderId="0" xfId="1" applyFont="1" applyAlignment="1">
      <alignment horizontal="center"/>
    </xf>
    <xf numFmtId="0" fontId="2" fillId="0" borderId="0" xfId="0" applyFont="1" applyAlignment="1">
      <alignment horizontal="center" vertical="center"/>
    </xf>
    <xf numFmtId="4" fontId="7" fillId="0" borderId="4" xfId="0" applyNumberFormat="1" applyFont="1" applyFill="1" applyBorder="1" applyAlignment="1">
      <alignment horizontal="right" vertical="center" wrapText="1"/>
    </xf>
    <xf numFmtId="4" fontId="7" fillId="0" borderId="4" xfId="1" applyNumberFormat="1" applyFont="1" applyFill="1" applyBorder="1" applyAlignment="1">
      <alignment horizontal="right" vertical="center" wrapText="1"/>
    </xf>
    <xf numFmtId="14" fontId="2" fillId="0" borderId="0" xfId="1" applyNumberFormat="1" applyFont="1"/>
    <xf numFmtId="14" fontId="2" fillId="0" borderId="0" xfId="0" applyNumberFormat="1" applyFont="1"/>
    <xf numFmtId="0" fontId="2" fillId="0" borderId="0" xfId="0" applyFont="1"/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14" fontId="2" fillId="0" borderId="0" xfId="1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4" fontId="5" fillId="0" borderId="6" xfId="0" applyNumberFormat="1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4" fontId="5" fillId="0" borderId="6" xfId="0" applyNumberFormat="1" applyFont="1" applyFill="1" applyBorder="1" applyAlignment="1">
      <alignment horizontal="center" vertical="center"/>
    </xf>
    <xf numFmtId="4" fontId="2" fillId="0" borderId="0" xfId="1" applyNumberFormat="1" applyFont="1"/>
    <xf numFmtId="4" fontId="2" fillId="0" borderId="0" xfId="0" applyNumberFormat="1" applyFont="1" applyAlignment="1">
      <alignment horizontal="center" wrapText="1"/>
    </xf>
    <xf numFmtId="4" fontId="5" fillId="0" borderId="6" xfId="1" applyNumberFormat="1" applyFont="1" applyFill="1" applyBorder="1" applyAlignment="1">
      <alignment horizontal="center"/>
    </xf>
    <xf numFmtId="14" fontId="4" fillId="0" borderId="6" xfId="1" applyNumberFormat="1" applyFont="1" applyFill="1" applyBorder="1" applyAlignment="1">
      <alignment horizontal="center"/>
    </xf>
    <xf numFmtId="14" fontId="4" fillId="0" borderId="3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center"/>
    </xf>
    <xf numFmtId="165" fontId="8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6" fontId="8" fillId="0" borderId="6" xfId="1" applyNumberFormat="1" applyFont="1" applyFill="1" applyBorder="1" applyAlignment="1">
      <alignment horizontal="right" vertical="center"/>
    </xf>
    <xf numFmtId="0" fontId="7" fillId="0" borderId="6" xfId="0" applyFont="1" applyFill="1" applyBorder="1" applyAlignment="1">
      <alignment wrapText="1"/>
    </xf>
    <xf numFmtId="0" fontId="0" fillId="0" borderId="0" xfId="0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66" fontId="7" fillId="0" borderId="6" xfId="1" applyNumberFormat="1" applyFont="1" applyFill="1" applyBorder="1" applyAlignment="1">
      <alignment wrapText="1"/>
    </xf>
    <xf numFmtId="4" fontId="8" fillId="0" borderId="6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167" fontId="7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2" xfId="1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164" fontId="7" fillId="0" borderId="7" xfId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1"/>
  <sheetViews>
    <sheetView tabSelected="1" view="pageBreakPreview" zoomScale="85" zoomScaleNormal="80" zoomScaleSheetLayoutView="85" workbookViewId="0">
      <selection activeCell="F48" sqref="F48"/>
    </sheetView>
  </sheetViews>
  <sheetFormatPr defaultColWidth="9.140625" defaultRowHeight="12.75" x14ac:dyDescent="0.2"/>
  <cols>
    <col min="1" max="1" width="6.85546875" style="31" bestFit="1" customWidth="1"/>
    <col min="2" max="2" width="55.28515625" style="36" customWidth="1"/>
    <col min="3" max="3" width="9.28515625" style="36" bestFit="1" customWidth="1"/>
    <col min="4" max="4" width="7.28515625" style="37" customWidth="1"/>
    <col min="5" max="5" width="15.140625" style="44" customWidth="1"/>
    <col min="6" max="6" width="18.85546875" style="58" customWidth="1"/>
    <col min="7" max="7" width="44.28515625" style="60" customWidth="1"/>
    <col min="8" max="8" width="13.42578125" style="59" bestFit="1" customWidth="1"/>
    <col min="9" max="9" width="15.42578125" style="60" customWidth="1"/>
    <col min="10" max="10" width="15.85546875" style="60" customWidth="1"/>
    <col min="11" max="11" width="19.42578125" style="2" customWidth="1"/>
    <col min="12" max="12" width="15" style="2" bestFit="1" customWidth="1"/>
    <col min="13" max="13" width="12.42578125" style="36" customWidth="1"/>
    <col min="14" max="16384" width="9.140625" style="36"/>
  </cols>
  <sheetData>
    <row r="1" spans="1:13" x14ac:dyDescent="0.2">
      <c r="A1" s="64" t="s">
        <v>0</v>
      </c>
      <c r="D1" s="58"/>
      <c r="G1" s="1"/>
      <c r="I1" s="1"/>
      <c r="J1" s="1"/>
    </row>
    <row r="2" spans="1:13" x14ac:dyDescent="0.2">
      <c r="A2" s="3" t="s">
        <v>25</v>
      </c>
      <c r="I2" s="47"/>
      <c r="J2" s="47"/>
      <c r="K2" s="46"/>
      <c r="L2" s="34"/>
      <c r="M2" s="35"/>
    </row>
    <row r="3" spans="1:13" x14ac:dyDescent="0.2">
      <c r="A3" s="64"/>
    </row>
    <row r="4" spans="1:13" x14ac:dyDescent="0.2">
      <c r="A4" s="3" t="s">
        <v>24</v>
      </c>
    </row>
    <row r="5" spans="1:13" x14ac:dyDescent="0.2">
      <c r="A5" s="4"/>
    </row>
    <row r="6" spans="1:13" x14ac:dyDescent="0.2">
      <c r="A6" s="4" t="s">
        <v>1</v>
      </c>
    </row>
    <row r="7" spans="1:13" x14ac:dyDescent="0.2">
      <c r="A7" s="76" t="s">
        <v>28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</row>
    <row r="8" spans="1:13" x14ac:dyDescent="0.2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</row>
    <row r="9" spans="1:13" x14ac:dyDescent="0.2">
      <c r="A9" s="64"/>
    </row>
    <row r="10" spans="1:13" x14ac:dyDescent="0.2">
      <c r="A10" s="38" t="s">
        <v>2</v>
      </c>
    </row>
    <row r="11" spans="1:13" s="6" customFormat="1" x14ac:dyDescent="0.2">
      <c r="A11" s="5"/>
      <c r="D11" s="7"/>
      <c r="E11" s="51"/>
      <c r="F11" s="8"/>
      <c r="G11" s="9"/>
      <c r="H11" s="10"/>
      <c r="I11" s="9"/>
      <c r="J11" s="9"/>
      <c r="K11" s="11"/>
      <c r="L11" s="11"/>
    </row>
    <row r="12" spans="1:13" s="12" customFormat="1" x14ac:dyDescent="0.25">
      <c r="A12" s="5"/>
      <c r="D12" s="7"/>
      <c r="E12" s="13"/>
      <c r="F12" s="13"/>
      <c r="H12" s="5"/>
      <c r="K12" s="14"/>
      <c r="L12" s="14"/>
      <c r="M12" s="14"/>
    </row>
    <row r="13" spans="1:13" s="61" customFormat="1" x14ac:dyDescent="0.25">
      <c r="A13" s="70" t="s">
        <v>3</v>
      </c>
      <c r="B13" s="70" t="s">
        <v>4</v>
      </c>
      <c r="C13" s="70" t="s">
        <v>5</v>
      </c>
      <c r="D13" s="70" t="s">
        <v>6</v>
      </c>
      <c r="E13" s="77" t="s">
        <v>7</v>
      </c>
      <c r="F13" s="77" t="s">
        <v>22</v>
      </c>
      <c r="G13" s="70" t="s">
        <v>8</v>
      </c>
      <c r="H13" s="70" t="s">
        <v>9</v>
      </c>
      <c r="I13" s="70" t="s">
        <v>10</v>
      </c>
      <c r="J13" s="70" t="s">
        <v>11</v>
      </c>
      <c r="K13" s="72" t="s">
        <v>12</v>
      </c>
      <c r="L13" s="74" t="s">
        <v>13</v>
      </c>
      <c r="M13" s="75"/>
    </row>
    <row r="14" spans="1:13" s="61" customFormat="1" x14ac:dyDescent="0.25">
      <c r="A14" s="71"/>
      <c r="B14" s="71"/>
      <c r="C14" s="71"/>
      <c r="D14" s="71"/>
      <c r="E14" s="78"/>
      <c r="F14" s="78"/>
      <c r="G14" s="71"/>
      <c r="H14" s="71"/>
      <c r="I14" s="71"/>
      <c r="J14" s="71"/>
      <c r="K14" s="73"/>
      <c r="L14" s="15" t="s">
        <v>14</v>
      </c>
      <c r="M14" s="15" t="s">
        <v>15</v>
      </c>
    </row>
    <row r="15" spans="1:13" s="61" customFormat="1" x14ac:dyDescent="0.2">
      <c r="A15" s="65">
        <v>1</v>
      </c>
      <c r="B15" s="56"/>
      <c r="C15" s="67"/>
      <c r="D15" s="65"/>
      <c r="E15" s="62"/>
      <c r="F15" s="68"/>
      <c r="G15" s="66"/>
      <c r="H15" s="32"/>
      <c r="I15" s="32"/>
      <c r="J15" s="32"/>
      <c r="K15" s="33"/>
      <c r="L15" s="49"/>
      <c r="M15" s="50"/>
    </row>
    <row r="16" spans="1:13" s="61" customFormat="1" x14ac:dyDescent="0.2">
      <c r="A16" s="67">
        <v>2</v>
      </c>
      <c r="B16" s="56"/>
      <c r="C16" s="67"/>
      <c r="D16" s="67"/>
      <c r="E16" s="62"/>
      <c r="F16" s="68"/>
      <c r="G16" s="66"/>
      <c r="H16" s="32"/>
      <c r="I16" s="32"/>
      <c r="J16" s="32"/>
      <c r="K16" s="33"/>
      <c r="L16" s="49"/>
      <c r="M16" s="50"/>
    </row>
    <row r="17" spans="1:13" s="61" customFormat="1" x14ac:dyDescent="0.2">
      <c r="A17" s="67">
        <v>3</v>
      </c>
      <c r="B17" s="56"/>
      <c r="C17" s="67"/>
      <c r="D17" s="67"/>
      <c r="E17" s="62"/>
      <c r="F17" s="68"/>
      <c r="G17" s="66"/>
      <c r="H17" s="32"/>
      <c r="I17" s="32"/>
      <c r="J17" s="32"/>
      <c r="K17" s="33"/>
      <c r="L17" s="49"/>
      <c r="M17" s="50"/>
    </row>
    <row r="18" spans="1:13" s="61" customFormat="1" x14ac:dyDescent="0.2">
      <c r="A18" s="67">
        <v>4</v>
      </c>
      <c r="B18" s="56"/>
      <c r="C18" s="67"/>
      <c r="D18" s="67"/>
      <c r="E18" s="62"/>
      <c r="F18" s="68"/>
      <c r="G18" s="66"/>
      <c r="H18" s="32"/>
      <c r="I18" s="32"/>
      <c r="J18" s="32"/>
      <c r="K18" s="33"/>
      <c r="L18" s="49"/>
      <c r="M18" s="50"/>
    </row>
    <row r="19" spans="1:13" s="61" customFormat="1" x14ac:dyDescent="0.2">
      <c r="A19" s="67">
        <v>5</v>
      </c>
      <c r="B19" s="56"/>
      <c r="C19" s="67"/>
      <c r="D19" s="67"/>
      <c r="E19" s="62"/>
      <c r="F19" s="68"/>
      <c r="G19" s="66"/>
      <c r="H19" s="32"/>
      <c r="I19" s="32"/>
      <c r="J19" s="32"/>
      <c r="K19" s="33"/>
      <c r="L19" s="49"/>
      <c r="M19" s="50"/>
    </row>
    <row r="20" spans="1:13" s="61" customFormat="1" x14ac:dyDescent="0.2">
      <c r="A20" s="67">
        <v>6</v>
      </c>
      <c r="B20" s="56"/>
      <c r="C20" s="67"/>
      <c r="D20" s="67"/>
      <c r="E20" s="62"/>
      <c r="F20" s="68"/>
      <c r="G20" s="66"/>
      <c r="H20" s="32"/>
      <c r="I20" s="32"/>
      <c r="J20" s="32"/>
      <c r="K20" s="33"/>
      <c r="L20" s="49"/>
      <c r="M20" s="50"/>
    </row>
    <row r="21" spans="1:13" s="61" customFormat="1" x14ac:dyDescent="0.2">
      <c r="A21" s="67">
        <v>7</v>
      </c>
      <c r="B21" s="56"/>
      <c r="C21" s="67"/>
      <c r="D21" s="67"/>
      <c r="E21" s="62"/>
      <c r="F21" s="68"/>
      <c r="G21" s="66"/>
      <c r="H21" s="32"/>
      <c r="I21" s="32"/>
      <c r="J21" s="32"/>
      <c r="K21" s="33"/>
      <c r="L21" s="49"/>
      <c r="M21" s="50"/>
    </row>
    <row r="22" spans="1:13" s="61" customFormat="1" x14ac:dyDescent="0.2">
      <c r="A22" s="67">
        <v>8</v>
      </c>
      <c r="B22" s="56"/>
      <c r="C22" s="67"/>
      <c r="D22" s="67"/>
      <c r="E22" s="62"/>
      <c r="F22" s="68"/>
      <c r="G22" s="66"/>
      <c r="H22" s="32"/>
      <c r="I22" s="32"/>
      <c r="J22" s="32"/>
      <c r="K22" s="33"/>
      <c r="L22" s="49"/>
      <c r="M22" s="50"/>
    </row>
    <row r="23" spans="1:13" s="61" customFormat="1" x14ac:dyDescent="0.2">
      <c r="A23" s="67">
        <v>9</v>
      </c>
      <c r="B23" s="56"/>
      <c r="C23" s="67"/>
      <c r="D23" s="67"/>
      <c r="E23" s="62"/>
      <c r="F23" s="68"/>
      <c r="G23" s="66"/>
      <c r="H23" s="32"/>
      <c r="I23" s="32"/>
      <c r="J23" s="32"/>
      <c r="K23" s="33"/>
      <c r="L23" s="49"/>
      <c r="M23" s="50"/>
    </row>
    <row r="24" spans="1:13" s="61" customFormat="1" x14ac:dyDescent="0.2">
      <c r="A24" s="67">
        <v>10</v>
      </c>
      <c r="B24" s="56"/>
      <c r="C24" s="67"/>
      <c r="D24" s="67"/>
      <c r="E24" s="62"/>
      <c r="F24" s="68"/>
      <c r="G24" s="66"/>
      <c r="H24" s="32"/>
      <c r="I24" s="32"/>
      <c r="J24" s="32"/>
      <c r="K24" s="33"/>
      <c r="L24" s="49"/>
      <c r="M24" s="50"/>
    </row>
    <row r="25" spans="1:13" s="61" customFormat="1" x14ac:dyDescent="0.2">
      <c r="A25" s="67">
        <v>11</v>
      </c>
      <c r="B25" s="56"/>
      <c r="C25" s="67"/>
      <c r="D25" s="67"/>
      <c r="E25" s="62"/>
      <c r="F25" s="68"/>
      <c r="G25" s="66"/>
      <c r="H25" s="32"/>
      <c r="I25" s="32"/>
      <c r="J25" s="32"/>
      <c r="K25" s="33"/>
      <c r="L25" s="49"/>
      <c r="M25" s="50"/>
    </row>
    <row r="26" spans="1:13" s="61" customFormat="1" x14ac:dyDescent="0.2">
      <c r="A26" s="67">
        <v>12</v>
      </c>
      <c r="B26" s="56"/>
      <c r="C26" s="67"/>
      <c r="D26" s="67"/>
      <c r="E26" s="62"/>
      <c r="F26" s="68"/>
      <c r="G26" s="66"/>
      <c r="H26" s="32"/>
      <c r="I26" s="32"/>
      <c r="J26" s="32"/>
      <c r="K26" s="33"/>
      <c r="L26" s="49"/>
      <c r="M26" s="50"/>
    </row>
    <row r="27" spans="1:13" s="61" customFormat="1" x14ac:dyDescent="0.2">
      <c r="A27" s="67">
        <v>13</v>
      </c>
      <c r="B27" s="56"/>
      <c r="C27" s="67"/>
      <c r="D27" s="67"/>
      <c r="E27" s="62"/>
      <c r="F27" s="68"/>
      <c r="G27" s="66"/>
      <c r="H27" s="32"/>
      <c r="I27" s="32"/>
      <c r="J27" s="32"/>
      <c r="K27" s="33"/>
      <c r="L27" s="49"/>
      <c r="M27" s="50"/>
    </row>
    <row r="28" spans="1:13" s="21" customFormat="1" ht="14.25" x14ac:dyDescent="0.2">
      <c r="A28" s="16"/>
      <c r="B28" s="17"/>
      <c r="C28" s="17"/>
      <c r="D28" s="18"/>
      <c r="E28" s="55">
        <f>SUM(E15:E27)</f>
        <v>0</v>
      </c>
      <c r="F28" s="19"/>
      <c r="G28" s="20"/>
      <c r="H28" s="45" t="s">
        <v>16</v>
      </c>
      <c r="I28" s="63">
        <f>SUM(I15:I27)</f>
        <v>0</v>
      </c>
      <c r="J28" s="63">
        <f>SUM(J15:J27)</f>
        <v>0</v>
      </c>
      <c r="K28" s="63">
        <f>SUM(K15:K27)</f>
        <v>0</v>
      </c>
      <c r="L28" s="48"/>
      <c r="M28" s="43"/>
    </row>
    <row r="29" spans="1:13" s="21" customFormat="1" ht="14.25" x14ac:dyDescent="0.2">
      <c r="A29" s="22"/>
      <c r="B29" s="23"/>
      <c r="C29" s="23"/>
      <c r="D29" s="24"/>
      <c r="E29" s="52"/>
      <c r="F29" s="25"/>
      <c r="G29" s="26"/>
      <c r="H29" s="26"/>
      <c r="I29" s="26"/>
      <c r="J29" s="26"/>
      <c r="K29" s="27"/>
      <c r="L29" s="27"/>
      <c r="M29" s="28"/>
    </row>
    <row r="30" spans="1:13" s="59" customFormat="1" x14ac:dyDescent="0.2">
      <c r="A30" s="64" t="s">
        <v>30</v>
      </c>
      <c r="D30" s="29"/>
      <c r="E30" s="44"/>
      <c r="F30" s="58"/>
      <c r="G30" s="60"/>
      <c r="I30" s="60"/>
      <c r="J30" s="60"/>
      <c r="K30" s="2"/>
      <c r="L30" s="30"/>
    </row>
    <row r="31" spans="1:13" s="57" customFormat="1" ht="15" x14ac:dyDescent="0.25"/>
    <row r="32" spans="1:13" s="59" customFormat="1" x14ac:dyDescent="0.2">
      <c r="A32" s="53" t="s">
        <v>17</v>
      </c>
      <c r="B32" s="53"/>
      <c r="C32" s="53"/>
      <c r="D32" s="53"/>
      <c r="E32" s="53"/>
      <c r="F32" s="53"/>
      <c r="G32" s="60"/>
      <c r="I32" s="60"/>
      <c r="J32" s="60"/>
      <c r="K32" s="2"/>
      <c r="L32" s="30"/>
    </row>
    <row r="33" spans="1:13" s="59" customFormat="1" x14ac:dyDescent="0.2">
      <c r="A33" s="53" t="s">
        <v>18</v>
      </c>
      <c r="B33" s="53"/>
      <c r="C33" s="53"/>
      <c r="D33" s="53"/>
      <c r="E33" s="53"/>
      <c r="F33" s="53"/>
      <c r="G33" s="53"/>
      <c r="H33" s="53"/>
      <c r="I33" s="53"/>
      <c r="J33" s="60"/>
      <c r="K33" s="2"/>
      <c r="L33" s="30"/>
    </row>
    <row r="34" spans="1:13" s="59" customFormat="1" x14ac:dyDescent="0.2">
      <c r="A34" s="53" t="s">
        <v>19</v>
      </c>
      <c r="B34" s="53"/>
      <c r="C34" s="53"/>
      <c r="D34" s="53"/>
      <c r="E34" s="53"/>
      <c r="F34" s="53"/>
      <c r="G34" s="53"/>
      <c r="H34" s="53"/>
      <c r="I34" s="53"/>
      <c r="J34" s="60"/>
      <c r="K34" s="2"/>
      <c r="L34" s="30"/>
    </row>
    <row r="35" spans="1:13" s="59" customFormat="1" ht="13.15" customHeight="1" x14ac:dyDescent="0.2">
      <c r="A35" s="64" t="s">
        <v>31</v>
      </c>
      <c r="B35" s="54"/>
      <c r="C35" s="54"/>
      <c r="D35" s="54"/>
      <c r="E35" s="54"/>
      <c r="F35" s="54"/>
      <c r="G35" s="54"/>
      <c r="H35" s="54"/>
      <c r="I35" s="47"/>
      <c r="J35" s="47"/>
      <c r="K35" s="47"/>
      <c r="L35" s="30"/>
    </row>
    <row r="36" spans="1:13" s="59" customFormat="1" x14ac:dyDescent="0.2">
      <c r="A36" s="64"/>
      <c r="B36" s="39"/>
      <c r="C36" s="39"/>
      <c r="D36" s="37"/>
      <c r="E36" s="40"/>
      <c r="F36" s="37"/>
      <c r="G36" s="60"/>
      <c r="L36" s="30"/>
    </row>
    <row r="37" spans="1:13" s="59" customFormat="1" x14ac:dyDescent="0.2">
      <c r="A37" s="64"/>
      <c r="B37" s="39"/>
      <c r="C37" s="39"/>
      <c r="D37" s="36"/>
      <c r="E37" s="40"/>
      <c r="F37" s="37"/>
      <c r="G37" s="60"/>
      <c r="I37" s="47"/>
      <c r="J37" s="47"/>
      <c r="K37" s="46"/>
      <c r="L37" s="41"/>
      <c r="M37" s="42"/>
    </row>
    <row r="38" spans="1:13" s="59" customFormat="1" x14ac:dyDescent="0.2">
      <c r="A38" s="38" t="s">
        <v>20</v>
      </c>
      <c r="C38" s="36"/>
      <c r="D38" s="37"/>
      <c r="E38" s="40"/>
      <c r="F38" s="40"/>
      <c r="I38" s="47"/>
      <c r="J38" s="36" t="s">
        <v>21</v>
      </c>
      <c r="K38" s="46"/>
      <c r="L38" s="41"/>
      <c r="M38" s="42"/>
    </row>
    <row r="39" spans="1:13" s="59" customFormat="1" x14ac:dyDescent="0.2">
      <c r="A39" s="64" t="s">
        <v>32</v>
      </c>
      <c r="C39" s="36"/>
      <c r="D39" s="37"/>
      <c r="E39" s="44"/>
      <c r="F39" s="58"/>
      <c r="I39" s="47"/>
      <c r="J39" s="64" t="s">
        <v>26</v>
      </c>
      <c r="K39" s="46"/>
      <c r="L39" s="41"/>
      <c r="M39" s="42"/>
    </row>
    <row r="40" spans="1:13" s="59" customFormat="1" x14ac:dyDescent="0.2">
      <c r="A40" s="64"/>
      <c r="C40" s="36"/>
      <c r="D40" s="37"/>
      <c r="E40" s="44"/>
      <c r="F40" s="58"/>
      <c r="G40" s="36"/>
      <c r="I40" s="47"/>
      <c r="J40" s="47"/>
      <c r="K40" s="46"/>
      <c r="L40" s="41"/>
      <c r="M40" s="42"/>
    </row>
    <row r="41" spans="1:13" s="59" customFormat="1" x14ac:dyDescent="0.2">
      <c r="A41" s="64"/>
      <c r="C41" s="36"/>
      <c r="D41" s="37"/>
      <c r="E41" s="44"/>
      <c r="F41" s="58"/>
      <c r="G41" s="36"/>
      <c r="I41" s="47"/>
      <c r="J41" s="47"/>
      <c r="K41" s="46"/>
      <c r="L41" s="41"/>
      <c r="M41" s="42"/>
    </row>
    <row r="42" spans="1:13" x14ac:dyDescent="0.2">
      <c r="A42" s="64" t="s">
        <v>23</v>
      </c>
      <c r="B42" s="59"/>
      <c r="I42" s="47"/>
      <c r="J42" s="64" t="s">
        <v>27</v>
      </c>
      <c r="K42" s="46"/>
      <c r="L42" s="41"/>
      <c r="M42" s="42"/>
    </row>
    <row r="45" spans="1:13" x14ac:dyDescent="0.2">
      <c r="A45" s="69" t="s">
        <v>29</v>
      </c>
      <c r="B45" s="69"/>
    </row>
    <row r="47" spans="1:13" x14ac:dyDescent="0.2">
      <c r="A47" s="38" t="s">
        <v>20</v>
      </c>
      <c r="B47" s="59"/>
      <c r="E47" s="40"/>
      <c r="F47" s="40"/>
      <c r="G47" s="59"/>
      <c r="I47" s="47"/>
      <c r="J47" s="36" t="s">
        <v>21</v>
      </c>
      <c r="K47" s="46"/>
      <c r="L47" s="41"/>
    </row>
    <row r="48" spans="1:13" x14ac:dyDescent="0.2">
      <c r="A48" s="64" t="s">
        <v>32</v>
      </c>
      <c r="B48" s="59"/>
      <c r="G48" s="59"/>
      <c r="I48" s="47"/>
      <c r="J48" s="64" t="s">
        <v>26</v>
      </c>
      <c r="K48" s="46"/>
      <c r="L48" s="41"/>
    </row>
    <row r="49" spans="1:12" x14ac:dyDescent="0.2">
      <c r="A49" s="64"/>
      <c r="B49" s="59"/>
      <c r="G49" s="36"/>
      <c r="I49" s="47"/>
      <c r="J49" s="47"/>
      <c r="K49" s="46"/>
      <c r="L49" s="41"/>
    </row>
    <row r="50" spans="1:12" x14ac:dyDescent="0.2">
      <c r="A50" s="64"/>
      <c r="B50" s="59"/>
      <c r="G50" s="36"/>
      <c r="I50" s="47"/>
      <c r="J50" s="47"/>
      <c r="K50" s="46"/>
      <c r="L50" s="41"/>
    </row>
    <row r="51" spans="1:12" s="31" customFormat="1" x14ac:dyDescent="0.2">
      <c r="A51" s="64" t="s">
        <v>23</v>
      </c>
      <c r="B51" s="59"/>
      <c r="C51" s="36"/>
      <c r="D51" s="37"/>
      <c r="E51" s="44"/>
      <c r="F51" s="58"/>
      <c r="G51" s="60"/>
      <c r="H51" s="59"/>
      <c r="I51" s="47"/>
      <c r="J51" s="64" t="s">
        <v>27</v>
      </c>
      <c r="K51" s="46"/>
      <c r="L51" s="41"/>
    </row>
  </sheetData>
  <autoFilter ref="A13:M28">
    <filterColumn colId="11" showButton="0"/>
  </autoFilter>
  <mergeCells count="14">
    <mergeCell ref="A45:B45"/>
    <mergeCell ref="J13:J14"/>
    <mergeCell ref="K13:K14"/>
    <mergeCell ref="L13:M13"/>
    <mergeCell ref="A7:M8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Сунцов Константин Викторович</cp:lastModifiedBy>
  <cp:lastPrinted>2019-07-19T11:58:43Z</cp:lastPrinted>
  <dcterms:created xsi:type="dcterms:W3CDTF">2016-07-08T04:56:39Z</dcterms:created>
  <dcterms:modified xsi:type="dcterms:W3CDTF">2019-08-28T14:07:05Z</dcterms:modified>
</cp:coreProperties>
</file>